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8585" windowHeight="1176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'стр.1'!$A$1:$FK$48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<sst xmlns="http://schemas.openxmlformats.org/spreadsheetml/2006/main" count="269" uniqueCount="129">
  <si>
    <t>СОГЛАСОВАНО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</si>
  <si>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</si>
  <si>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</si>
  <si>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</si>
  <si>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</si>
  <si>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</si>
  <si>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</si>
  <si>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</si>
  <si>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</si>
  <si>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</si>
  <si>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</si>
  <si>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</si>
  <si>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</si>
  <si>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</si>
  <si>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</si>
  <si>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</si>
  <si>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</si>
  <si>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</si>
  <si>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</si>
  <si>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</si>
  <si>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</si>
  <si>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</si>
  <si>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</si>
  <si>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</si>
  <si>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бюджетной классификации Российской Федерации</t>
  </si>
  <si>
    <t>раздела</t>
  </si>
  <si>
    <t>целевой статьи</t>
  </si>
  <si>
    <t>в валюте</t>
  </si>
  <si>
    <t>Итого по коду БК (по коду раздела)</t>
  </si>
  <si>
    <t>Всего</t>
  </si>
  <si>
    <t>Руководитель учреждения</t>
  </si>
  <si>
    <t>Номер страницы</t>
  </si>
  <si>
    <t>(уполномоченное лицо)</t>
  </si>
  <si>
    <t>Всего страниц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</si>
  <si>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</si>
  <si>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</si>
  <si>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</si>
  <si>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</si>
  <si>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</si>
  <si>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УТВЕРЖДАЮ</t>
  </si>
  <si>
    <t xml:space="preserve">ИЗМЕНЕНИЕ № </t>
  </si>
  <si>
    <t>ПОКАЗАТЕЛЕЙ БЮДЖЕТНОЙ СМЕТЫ НА 20</t>
  </si>
  <si>
    <t>0501013</t>
  </si>
  <si>
    <t>вида расходов</t>
  </si>
  <si>
    <t>по ОКТМО</t>
  </si>
  <si>
    <t>подраздела</t>
  </si>
  <si>
    <t>(в ред. Приказа Минфина России от 30.09.2016 № 168н)</t>
  </si>
  <si>
    <t>Приложение № 2 к Общим требованиям к порядку составления, утверждения и ведения бюджетных смет</t>
  </si>
  <si>
    <t>и  20</t>
  </si>
  <si>
    <t xml:space="preserve"> ГОДОВ)</t>
  </si>
  <si>
    <t>ФИНАНСОВЫЙ ГОД (НА ПЛАНОВЫЙ ПЕРИОД 20</t>
  </si>
  <si>
    <t xml:space="preserve"> год</t>
  </si>
  <si>
    <t>Код аналитического показателя *</t>
  </si>
  <si>
    <t>в рублях, 
(рублевый эквивалент)</t>
  </si>
  <si>
    <t>Код валюты</t>
  </si>
  <si>
    <t>Х</t>
  </si>
  <si>
    <t>Раздел 1. Расходы, осуществляемые в целях обеспечения выполнения функций органами государственной власти (государственными органами), 
органами местного самоуправления (муниципальными органами), органами управления государственными внебюджетными фондами,</t>
  </si>
  <si>
    <t>государственными (муниципальными) казенными учреждениями и их обособленными (структурными) подразделениями на  20</t>
  </si>
  <si>
    <t>Сумма изменения на 20</t>
  </si>
  <si>
    <t xml:space="preserve"> год (+, -)</t>
  </si>
  <si>
    <t>Раздел 3. Иные расходы, не отнесенные к разделам 1 и 2, на 20</t>
  </si>
  <si>
    <t>Раздел 2. Расходы государственных (муниципальных) органов, органов управления государственными внебюджетными
фондами в части предоставления бюджетных инвестиций и субсидий юридическим лицам (включая субсидии</t>
  </si>
  <si>
    <t>бюджетным и автономным учреждениям), субсидий, субвенций и иных межбюджетных трансфертов на 20</t>
  </si>
  <si>
    <t>Код 
аналитического показателя *</t>
  </si>
  <si>
    <t>раздел</t>
  </si>
  <si>
    <t>подраздел</t>
  </si>
  <si>
    <t>целевая статья</t>
  </si>
  <si>
    <t>вид расходов</t>
  </si>
  <si>
    <t>Итого по коду БК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</si>
  <si>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</si>
  <si>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</si>
  <si>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Раздел 4. Итого по изменениям показателей бюджетной сметы на 20</t>
  </si>
  <si>
    <t>казенных учреждений, утвержденным приказом Министерства финансов Российской Федерации от 20.11.2007 № 112н</t>
  </si>
  <si>
    <t>1</t>
  </si>
  <si>
    <t>Глава муниципального образования</t>
  </si>
  <si>
    <t>Тощенко В.Е.</t>
  </si>
  <si>
    <t>53300068</t>
  </si>
  <si>
    <t>039</t>
  </si>
  <si>
    <t>53634455</t>
  </si>
  <si>
    <t>Глава муниципального образования Сергиевский сельсовет</t>
  </si>
  <si>
    <t>01</t>
  </si>
  <si>
    <t>Администрация муниципального образования Сергиевский сельсовет</t>
  </si>
  <si>
    <t>Бюджет МО Сергиевский сельсовет</t>
  </si>
  <si>
    <t>09</t>
  </si>
  <si>
    <t>Прочие работы, услуги</t>
  </si>
  <si>
    <t>04</t>
  </si>
  <si>
    <t>244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</si>
  <si>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</si>
  <si>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</si>
  <si>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540</t>
  </si>
  <si>
    <t>251.000.00.00</t>
  </si>
  <si>
    <t>2</t>
  </si>
  <si>
    <t>Ведущий специалист</t>
  </si>
  <si>
    <t>Попова Ю.В.</t>
  </si>
  <si>
    <t>3</t>
  </si>
  <si>
    <t>13</t>
  </si>
  <si>
    <t>Налоги, пошлины и сборы</t>
  </si>
  <si>
    <t>19</t>
  </si>
  <si>
    <t>8520690050</t>
  </si>
  <si>
    <t>8600110002</t>
  </si>
  <si>
    <t>242</t>
  </si>
  <si>
    <t>Увеличение стоимости материальных запасов (прочие МЗ)</t>
  </si>
  <si>
    <t>346.000.00.00</t>
  </si>
  <si>
    <t>7500090010</t>
  </si>
  <si>
    <t>7500090004</t>
  </si>
  <si>
    <t>853</t>
  </si>
  <si>
    <t>-5000</t>
  </si>
  <si>
    <t>297.000.00.00</t>
  </si>
  <si>
    <t>+5000</t>
  </si>
  <si>
    <t>01.04.2020</t>
  </si>
  <si>
    <t>20</t>
  </si>
  <si>
    <t>21</t>
  </si>
  <si>
    <t>22</t>
  </si>
  <si>
    <t>апреля</t>
  </si>
  <si>
    <t>-15</t>
  </si>
  <si>
    <t>-52995,95</t>
  </si>
  <si>
    <t>225.000.00.00</t>
  </si>
  <si>
    <t>226.000.00.00</t>
  </si>
  <si>
    <t>+42539,95</t>
  </si>
  <si>
    <t>+10456</t>
  </si>
  <si>
    <t>06</t>
  </si>
  <si>
    <t>7500061002</t>
  </si>
  <si>
    <t>+3713</t>
  </si>
  <si>
    <t>+4560</t>
  </si>
  <si>
    <t>-4560</t>
  </si>
  <si>
    <t>+18462</t>
  </si>
  <si>
    <t>-18462</t>
  </si>
  <si>
    <t>8600100040</t>
  </si>
  <si>
    <t>3713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</si>
</sst>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1" fillId="0" borderId="3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4" fillId="0" borderId="44" xfId="0" applyFont="1" applyBorder="1" applyAlignment="1">
      <alignment horizontal="right" vertical="center"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49" fontId="1" fillId="0" borderId="45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7"/>
  <sheetViews>
    <sheetView view="pageBreakPreview" zoomScale="110" zoomScaleSheetLayoutView="110" zoomScalePageLayoutView="0" workbookViewId="0" topLeftCell="A13">
      <selection activeCell="DI50" sqref="DI50"/>
    </sheetView>
  </sheetViews>
  <sheetFormatPr defaultColWidth="0.875" defaultRowHeight="12.75"/>
  <cols>
    <col min="1" max="32" width="0.875" style="1" customWidth="1"/>
    <col min="33" max="33" width="17.125" style="1" customWidth="1"/>
    <col min="34" max="38" width="0.875" style="1" customWidth="1"/>
    <col min="39" max="39" width="1.625" style="1" customWidth="1"/>
    <col min="40" max="42" width="0.875" style="1" hidden="1" customWidth="1"/>
    <col min="43" max="16384" width="0.875" style="1" customWidth="1"/>
  </cols>
  <sheetData>
    <row r="1" spans="90:167" s="2" customFormat="1" ht="10.5">
      <c r="CL1" s="27"/>
      <c r="CM1" s="27" t="s">
        <v>47</v>
      </c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</row>
    <row r="2" spans="90:167" s="2" customFormat="1" ht="9" customHeight="1">
      <c r="CL2" s="27"/>
      <c r="CM2" s="27" t="s">
        <v>72</v>
      </c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</row>
    <row r="3" spans="90:167" ht="12" customHeight="1">
      <c r="CL3" s="14"/>
      <c r="CM3" s="28" t="s">
        <v>46</v>
      </c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</row>
    <row r="4" spans="90:167" ht="14.25" customHeight="1"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3"/>
    </row>
    <row r="5" ht="4.5" customHeight="1"/>
    <row r="6" spans="1:167" ht="12">
      <c r="A6" s="58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CT6" s="58" t="s">
        <v>39</v>
      </c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</row>
    <row r="7" spans="1:167" ht="12">
      <c r="A7" s="59" t="s">
        <v>79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CT7" s="59" t="s">
        <v>79</v>
      </c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</row>
    <row r="8" spans="1:167" ht="12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CT8" s="60" t="s">
        <v>2</v>
      </c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</row>
    <row r="9" spans="1:167" ht="1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</row>
    <row r="10" spans="1:167" ht="12">
      <c r="A10" s="60" t="s">
        <v>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CT10" s="60" t="s">
        <v>3</v>
      </c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49" ht="1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W11" s="59" t="s">
        <v>75</v>
      </c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P11" s="59" t="s">
        <v>75</v>
      </c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</row>
    <row r="12" spans="1:149" ht="12">
      <c r="A12" s="60" t="s">
        <v>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W12" s="60" t="s">
        <v>5</v>
      </c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CT12" s="60" t="s">
        <v>4</v>
      </c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P12" s="60" t="s">
        <v>5</v>
      </c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</row>
    <row r="13" spans="2:133" ht="12">
      <c r="B13" s="3" t="s">
        <v>6</v>
      </c>
      <c r="C13" s="61"/>
      <c r="D13" s="61"/>
      <c r="E13" s="61"/>
      <c r="F13" s="61"/>
      <c r="G13" s="1" t="s">
        <v>6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2">
        <v>20</v>
      </c>
      <c r="AD13" s="62"/>
      <c r="AE13" s="62"/>
      <c r="AF13" s="62"/>
      <c r="AG13" s="63"/>
      <c r="AH13" s="63"/>
      <c r="AI13" s="63"/>
      <c r="AJ13" s="1" t="s">
        <v>7</v>
      </c>
      <c r="CU13" s="3" t="s">
        <v>6</v>
      </c>
      <c r="CV13" s="61"/>
      <c r="CW13" s="61"/>
      <c r="CX13" s="61"/>
      <c r="CY13" s="61"/>
      <c r="CZ13" s="1" t="s">
        <v>6</v>
      </c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62">
        <v>20</v>
      </c>
      <c r="DW13" s="62"/>
      <c r="DX13" s="62"/>
      <c r="DY13" s="62"/>
      <c r="DZ13" s="63"/>
      <c r="EA13" s="63"/>
      <c r="EB13" s="63"/>
      <c r="EC13" s="1" t="s">
        <v>7</v>
      </c>
    </row>
    <row r="14" ht="6.75" customHeight="1"/>
    <row r="15" spans="27:167" ht="15" thickBot="1">
      <c r="AA15" s="117" t="s">
        <v>40</v>
      </c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8" t="s">
        <v>73</v>
      </c>
      <c r="AV15" s="118"/>
      <c r="AW15" s="118"/>
      <c r="AX15" s="118"/>
      <c r="AY15" s="118"/>
      <c r="AZ15" s="118"/>
      <c r="BA15" s="118"/>
      <c r="BB15" s="118"/>
      <c r="BC15" s="118"/>
      <c r="BD15" s="74" t="s">
        <v>41</v>
      </c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67" t="s">
        <v>110</v>
      </c>
      <c r="DG15" s="67"/>
      <c r="DH15" s="67"/>
      <c r="DI15" s="67"/>
      <c r="DK15" s="11"/>
      <c r="DL15" s="10"/>
      <c r="DM15" s="10"/>
      <c r="DN15" s="10"/>
      <c r="DO15" s="10"/>
      <c r="DP15" s="10"/>
      <c r="ER15" s="64" t="s">
        <v>8</v>
      </c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6"/>
    </row>
    <row r="16" spans="56:167" s="10" customFormat="1" ht="14.25" customHeight="1"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4" t="s">
        <v>50</v>
      </c>
      <c r="CJ16" s="116" t="s">
        <v>111</v>
      </c>
      <c r="CK16" s="116"/>
      <c r="CL16" s="116"/>
      <c r="CM16" s="116"/>
      <c r="CN16" s="74" t="s">
        <v>48</v>
      </c>
      <c r="CO16" s="74"/>
      <c r="CP16" s="74"/>
      <c r="CQ16" s="74"/>
      <c r="CR16" s="74"/>
      <c r="CS16" s="74"/>
      <c r="CT16" s="116" t="s">
        <v>112</v>
      </c>
      <c r="CU16" s="116"/>
      <c r="CV16" s="116"/>
      <c r="CW16" s="116"/>
      <c r="CX16" s="11" t="s">
        <v>49</v>
      </c>
      <c r="CY16" s="11"/>
      <c r="CZ16" s="11"/>
      <c r="DA16" s="11"/>
      <c r="DB16" s="11"/>
      <c r="DC16" s="11"/>
      <c r="DD16" s="11"/>
      <c r="DY16" s="11"/>
      <c r="DZ16" s="11"/>
      <c r="EA16" s="11"/>
      <c r="EB16" s="11"/>
      <c r="EC16" s="11"/>
      <c r="EP16" s="3" t="s">
        <v>9</v>
      </c>
      <c r="ER16" s="68" t="s">
        <v>42</v>
      </c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70"/>
    </row>
    <row r="17" spans="60:167" s="10" customFormat="1" ht="12">
      <c r="BH17" s="3" t="s">
        <v>10</v>
      </c>
      <c r="BI17" s="61" t="s">
        <v>80</v>
      </c>
      <c r="BJ17" s="61"/>
      <c r="BK17" s="61"/>
      <c r="BL17" s="61"/>
      <c r="BM17" s="10" t="s">
        <v>6</v>
      </c>
      <c r="BP17" s="59" t="s">
        <v>113</v>
      </c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2">
        <v>20</v>
      </c>
      <c r="CE17" s="62"/>
      <c r="CF17" s="62"/>
      <c r="CG17" s="62"/>
      <c r="CH17" s="63" t="s">
        <v>110</v>
      </c>
      <c r="CI17" s="63"/>
      <c r="CJ17" s="63"/>
      <c r="CK17" s="10" t="s">
        <v>7</v>
      </c>
      <c r="EP17" s="3" t="s">
        <v>11</v>
      </c>
      <c r="ER17" s="71" t="s">
        <v>109</v>
      </c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3"/>
    </row>
    <row r="18" spans="146:167" s="10" customFormat="1" ht="12">
      <c r="EP18" s="3" t="s">
        <v>12</v>
      </c>
      <c r="ER18" s="71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3"/>
    </row>
    <row r="19" spans="1:167" s="10" customFormat="1" ht="12">
      <c r="A19" s="10" t="s">
        <v>13</v>
      </c>
      <c r="AC19" s="59" t="s">
        <v>81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EP19" s="3" t="s">
        <v>14</v>
      </c>
      <c r="ER19" s="75" t="s">
        <v>76</v>
      </c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7"/>
    </row>
    <row r="20" spans="1:167" s="10" customFormat="1" ht="12">
      <c r="A20" s="10" t="s">
        <v>15</v>
      </c>
      <c r="AF20" s="78" t="s">
        <v>81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EP20" s="3" t="s">
        <v>14</v>
      </c>
      <c r="ER20" s="79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80"/>
    </row>
    <row r="21" spans="1:167" s="10" customFormat="1" ht="12">
      <c r="A21" s="10" t="s">
        <v>16</v>
      </c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EP21" s="3" t="s">
        <v>17</v>
      </c>
      <c r="ER21" s="71" t="s">
        <v>77</v>
      </c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3"/>
    </row>
    <row r="22" spans="1:167" s="10" customFormat="1" ht="12">
      <c r="A22" s="10" t="s">
        <v>18</v>
      </c>
      <c r="V22" s="59" t="s">
        <v>82</v>
      </c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EP22" s="3" t="s">
        <v>44</v>
      </c>
      <c r="ER22" s="71" t="s">
        <v>78</v>
      </c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3"/>
    </row>
    <row r="23" spans="1:167" s="10" customFormat="1" ht="12.75" thickBot="1">
      <c r="A23" s="10" t="s">
        <v>19</v>
      </c>
      <c r="EP23" s="3" t="s">
        <v>20</v>
      </c>
      <c r="ER23" s="82" t="s">
        <v>21</v>
      </c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4"/>
    </row>
    <row r="25" spans="1:167" ht="24.75" customHeight="1">
      <c r="A25" s="85" t="s">
        <v>56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</row>
    <row r="26" spans="133:138" s="12" customFormat="1" ht="12">
      <c r="EC26" s="13" t="s">
        <v>57</v>
      </c>
      <c r="ED26" s="81" t="s">
        <v>97</v>
      </c>
      <c r="EE26" s="81"/>
      <c r="EF26" s="81"/>
      <c r="EG26" s="14" t="s">
        <v>51</v>
      </c>
      <c r="EH26" s="14"/>
    </row>
    <row r="27" spans="128:167" s="12" customFormat="1" ht="12"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</row>
    <row r="28" spans="1:167" ht="12">
      <c r="A28" s="89" t="s">
        <v>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90"/>
      <c r="AH28" s="95" t="s">
        <v>23</v>
      </c>
      <c r="AI28" s="96"/>
      <c r="AJ28" s="96"/>
      <c r="AK28" s="96"/>
      <c r="AL28" s="96"/>
      <c r="AM28" s="96"/>
      <c r="AN28" s="96"/>
      <c r="AO28" s="96"/>
      <c r="AP28" s="97"/>
      <c r="AQ28" s="55" t="s">
        <v>24</v>
      </c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  <c r="DB28" s="107" t="s">
        <v>52</v>
      </c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9"/>
      <c r="DX28" s="19"/>
      <c r="DY28" s="20"/>
      <c r="DZ28" s="20"/>
      <c r="EB28" s="20"/>
      <c r="EC28" s="20"/>
      <c r="ED28" s="20"/>
      <c r="EE28" s="20"/>
      <c r="EF28" s="5"/>
      <c r="EG28" s="5"/>
      <c r="EH28" s="5"/>
      <c r="EI28" s="5"/>
      <c r="EJ28" s="5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1" t="s">
        <v>58</v>
      </c>
      <c r="EV28" s="81" t="s">
        <v>110</v>
      </c>
      <c r="EW28" s="81"/>
      <c r="EX28" s="81"/>
      <c r="EY28" s="22" t="s">
        <v>59</v>
      </c>
      <c r="EZ28" s="22"/>
      <c r="FA28" s="20"/>
      <c r="FB28" s="20"/>
      <c r="FC28" s="20"/>
      <c r="FD28" s="20"/>
      <c r="FE28" s="20"/>
      <c r="FF28" s="20"/>
      <c r="FG28" s="20"/>
      <c r="FI28" s="20"/>
      <c r="FJ28" s="20"/>
      <c r="FK28" s="20"/>
    </row>
    <row r="29" spans="1:167" ht="3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2"/>
      <c r="AH29" s="98"/>
      <c r="AI29" s="99"/>
      <c r="AJ29" s="99"/>
      <c r="AK29" s="99"/>
      <c r="AL29" s="99"/>
      <c r="AM29" s="99"/>
      <c r="AN29" s="99"/>
      <c r="AO29" s="99"/>
      <c r="AP29" s="100"/>
      <c r="AQ29" s="104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6"/>
      <c r="DB29" s="110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2"/>
      <c r="DX29" s="15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pans="1:167" ht="25.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  <c r="AH30" s="101"/>
      <c r="AI30" s="102"/>
      <c r="AJ30" s="102"/>
      <c r="AK30" s="102"/>
      <c r="AL30" s="102"/>
      <c r="AM30" s="102"/>
      <c r="AN30" s="102"/>
      <c r="AO30" s="102"/>
      <c r="AP30" s="103"/>
      <c r="AQ30" s="86" t="s">
        <v>25</v>
      </c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8"/>
      <c r="BF30" s="86" t="s">
        <v>45</v>
      </c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8"/>
      <c r="BU30" s="86" t="s">
        <v>26</v>
      </c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8"/>
      <c r="CM30" s="86" t="s">
        <v>43</v>
      </c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113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5"/>
      <c r="DX30" s="86" t="s">
        <v>53</v>
      </c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8"/>
      <c r="ER30" s="86" t="s">
        <v>27</v>
      </c>
      <c r="ES30" s="87"/>
      <c r="ET30" s="87"/>
      <c r="EU30" s="87"/>
      <c r="EV30" s="87"/>
      <c r="EW30" s="87"/>
      <c r="EX30" s="87"/>
      <c r="EY30" s="87"/>
      <c r="EZ30" s="87"/>
      <c r="FA30" s="87"/>
      <c r="FB30" s="88"/>
      <c r="FC30" s="87" t="s">
        <v>54</v>
      </c>
      <c r="FD30" s="87"/>
      <c r="FE30" s="87"/>
      <c r="FF30" s="87"/>
      <c r="FG30" s="87"/>
      <c r="FH30" s="87"/>
      <c r="FI30" s="87"/>
      <c r="FJ30" s="87"/>
      <c r="FK30" s="87"/>
    </row>
    <row r="31" spans="1:167" ht="12.75" thickBot="1">
      <c r="A31" s="119">
        <v>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20"/>
      <c r="AH31" s="55">
        <v>2</v>
      </c>
      <c r="AI31" s="56"/>
      <c r="AJ31" s="56"/>
      <c r="AK31" s="56"/>
      <c r="AL31" s="56"/>
      <c r="AM31" s="56"/>
      <c r="AN31" s="56"/>
      <c r="AO31" s="56"/>
      <c r="AP31" s="57"/>
      <c r="AQ31" s="55">
        <v>3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5">
        <v>4</v>
      </c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7"/>
      <c r="BU31" s="55">
        <v>5</v>
      </c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7"/>
      <c r="CM31" s="55">
        <v>6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7"/>
      <c r="DB31" s="55">
        <v>7</v>
      </c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7"/>
      <c r="DX31" s="55">
        <v>8</v>
      </c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7"/>
      <c r="ER31" s="52">
        <v>9</v>
      </c>
      <c r="ES31" s="53"/>
      <c r="ET31" s="53"/>
      <c r="EU31" s="53"/>
      <c r="EV31" s="53"/>
      <c r="EW31" s="53"/>
      <c r="EX31" s="53"/>
      <c r="EY31" s="53"/>
      <c r="EZ31" s="53"/>
      <c r="FA31" s="53"/>
      <c r="FB31" s="54"/>
      <c r="FC31" s="53">
        <v>10</v>
      </c>
      <c r="FD31" s="53"/>
      <c r="FE31" s="53"/>
      <c r="FF31" s="53"/>
      <c r="FG31" s="53"/>
      <c r="FH31" s="53"/>
      <c r="FI31" s="53"/>
      <c r="FJ31" s="53"/>
      <c r="FK31" s="53"/>
    </row>
    <row r="32" spans="1:167" ht="12.75" thickBot="1">
      <c r="A32" s="43" t="s">
        <v>96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37"/>
      <c r="AI32" s="38"/>
      <c r="AJ32" s="38"/>
      <c r="AK32" s="38"/>
      <c r="AL32" s="38"/>
      <c r="AM32" s="38"/>
      <c r="AN32" s="38"/>
      <c r="AO32" s="38"/>
      <c r="AP32" s="39"/>
      <c r="AQ32" s="44" t="s">
        <v>80</v>
      </c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9"/>
      <c r="BF32" s="44" t="s">
        <v>95</v>
      </c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9"/>
      <c r="BU32" s="44" t="s">
        <v>104</v>
      </c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9"/>
      <c r="CM32" s="44" t="s">
        <v>105</v>
      </c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9"/>
      <c r="DB32" s="44" t="s">
        <v>107</v>
      </c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9"/>
      <c r="DX32" s="40" t="s">
        <v>114</v>
      </c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2"/>
      <c r="ER32" s="36"/>
      <c r="ES32" s="34"/>
      <c r="ET32" s="34"/>
      <c r="EU32" s="34"/>
      <c r="EV32" s="34"/>
      <c r="EW32" s="34"/>
      <c r="EX32" s="34"/>
      <c r="EY32" s="34"/>
      <c r="EZ32" s="34"/>
      <c r="FA32" s="34"/>
      <c r="FB32" s="35"/>
      <c r="FC32" s="34"/>
      <c r="FD32" s="34"/>
      <c r="FE32" s="34"/>
      <c r="FF32" s="34"/>
      <c r="FG32" s="34"/>
      <c r="FH32" s="34"/>
      <c r="FI32" s="34"/>
      <c r="FJ32" s="34"/>
      <c r="FK32" s="34"/>
    </row>
    <row r="33" spans="1:167" ht="12.75" customHeight="1" thickBot="1">
      <c r="A33" s="43" t="s">
        <v>87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37"/>
      <c r="AI33" s="38"/>
      <c r="AJ33" s="38"/>
      <c r="AK33" s="38"/>
      <c r="AL33" s="38"/>
      <c r="AM33" s="38"/>
      <c r="AN33" s="38"/>
      <c r="AO33" s="38"/>
      <c r="AP33" s="39"/>
      <c r="AQ33" s="44" t="s">
        <v>85</v>
      </c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9"/>
      <c r="BF33" s="44" t="s">
        <v>83</v>
      </c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9"/>
      <c r="BU33" s="44" t="s">
        <v>98</v>
      </c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9"/>
      <c r="CM33" s="44" t="s">
        <v>86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9"/>
      <c r="DB33" s="44" t="s">
        <v>116</v>
      </c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9"/>
      <c r="DX33" s="40" t="s">
        <v>115</v>
      </c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2"/>
      <c r="ER33" s="49"/>
      <c r="ES33" s="50"/>
      <c r="ET33" s="50"/>
      <c r="EU33" s="50"/>
      <c r="EV33" s="50"/>
      <c r="EW33" s="50"/>
      <c r="EX33" s="50"/>
      <c r="EY33" s="50"/>
      <c r="EZ33" s="50"/>
      <c r="FA33" s="50"/>
      <c r="FB33" s="51"/>
      <c r="FC33" s="38"/>
      <c r="FD33" s="38"/>
      <c r="FE33" s="38"/>
      <c r="FF33" s="38"/>
      <c r="FG33" s="38"/>
      <c r="FH33" s="38"/>
      <c r="FI33" s="38"/>
      <c r="FJ33" s="38"/>
      <c r="FK33" s="48"/>
    </row>
    <row r="34" spans="1:167" ht="12.75" customHeight="1" thickBot="1">
      <c r="A34" s="43" t="s">
        <v>84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37"/>
      <c r="AI34" s="38"/>
      <c r="AJ34" s="38"/>
      <c r="AK34" s="38"/>
      <c r="AL34" s="38"/>
      <c r="AM34" s="38"/>
      <c r="AN34" s="38"/>
      <c r="AO34" s="38"/>
      <c r="AP34" s="39"/>
      <c r="AQ34" s="44" t="s">
        <v>85</v>
      </c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9"/>
      <c r="BF34" s="44" t="s">
        <v>83</v>
      </c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9"/>
      <c r="BU34" s="44" t="s">
        <v>98</v>
      </c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9"/>
      <c r="CM34" s="44" t="s">
        <v>86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9"/>
      <c r="DB34" s="44" t="s">
        <v>117</v>
      </c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9"/>
      <c r="DX34" s="40" t="s">
        <v>118</v>
      </c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2"/>
      <c r="ER34" s="49"/>
      <c r="ES34" s="50"/>
      <c r="ET34" s="50"/>
      <c r="EU34" s="50"/>
      <c r="EV34" s="50"/>
      <c r="EW34" s="50"/>
      <c r="EX34" s="50"/>
      <c r="EY34" s="50"/>
      <c r="EZ34" s="50"/>
      <c r="FA34" s="50"/>
      <c r="FB34" s="51"/>
      <c r="FC34" s="38"/>
      <c r="FD34" s="38"/>
      <c r="FE34" s="38"/>
      <c r="FF34" s="38"/>
      <c r="FG34" s="38"/>
      <c r="FH34" s="38"/>
      <c r="FI34" s="38"/>
      <c r="FJ34" s="38"/>
      <c r="FK34" s="48"/>
    </row>
    <row r="35" spans="1:167" ht="12.75" customHeight="1" thickBot="1">
      <c r="A35" s="43" t="s">
        <v>101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37"/>
      <c r="AI35" s="38"/>
      <c r="AJ35" s="38"/>
      <c r="AK35" s="38"/>
      <c r="AL35" s="38"/>
      <c r="AM35" s="38"/>
      <c r="AN35" s="38"/>
      <c r="AO35" s="38"/>
      <c r="AP35" s="39"/>
      <c r="AQ35" s="44" t="s">
        <v>85</v>
      </c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9"/>
      <c r="BF35" s="44" t="s">
        <v>83</v>
      </c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9"/>
      <c r="BU35" s="44" t="s">
        <v>98</v>
      </c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9"/>
      <c r="CM35" s="44" t="s">
        <v>86</v>
      </c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9"/>
      <c r="DB35" s="44" t="s">
        <v>102</v>
      </c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9"/>
      <c r="DX35" s="40" t="s">
        <v>119</v>
      </c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2"/>
      <c r="ER35" s="49"/>
      <c r="ES35" s="50"/>
      <c r="ET35" s="50"/>
      <c r="EU35" s="50"/>
      <c r="EV35" s="50"/>
      <c r="EW35" s="50"/>
      <c r="EX35" s="50"/>
      <c r="EY35" s="50"/>
      <c r="EZ35" s="50"/>
      <c r="FA35" s="50"/>
      <c r="FB35" s="51"/>
      <c r="FC35" s="38"/>
      <c r="FD35" s="38"/>
      <c r="FE35" s="38"/>
      <c r="FF35" s="38"/>
      <c r="FG35" s="38"/>
      <c r="FH35" s="38"/>
      <c r="FI35" s="38"/>
      <c r="FJ35" s="38"/>
      <c r="FK35" s="48"/>
    </row>
    <row r="36" spans="1:167" ht="24.75" customHeight="1" thickBot="1">
      <c r="A36" s="43" t="s">
        <v>88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7"/>
      <c r="AI36" s="38"/>
      <c r="AJ36" s="38"/>
      <c r="AK36" s="38"/>
      <c r="AL36" s="38"/>
      <c r="AM36" s="38"/>
      <c r="AN36" s="38"/>
      <c r="AO36" s="38"/>
      <c r="AP36" s="39"/>
      <c r="AQ36" s="44" t="s">
        <v>80</v>
      </c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9"/>
      <c r="BF36" s="44" t="s">
        <v>120</v>
      </c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9"/>
      <c r="BU36" s="44" t="s">
        <v>121</v>
      </c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9"/>
      <c r="CM36" s="44" t="s">
        <v>89</v>
      </c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9"/>
      <c r="DB36" s="44" t="s">
        <v>90</v>
      </c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9"/>
      <c r="DX36" s="40" t="s">
        <v>122</v>
      </c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2"/>
      <c r="ER36" s="49"/>
      <c r="ES36" s="50"/>
      <c r="ET36" s="50"/>
      <c r="EU36" s="50"/>
      <c r="EV36" s="50"/>
      <c r="EW36" s="50"/>
      <c r="EX36" s="50"/>
      <c r="EY36" s="50"/>
      <c r="EZ36" s="50"/>
      <c r="FA36" s="50"/>
      <c r="FB36" s="51"/>
      <c r="FC36" s="38"/>
      <c r="FD36" s="38"/>
      <c r="FE36" s="38"/>
      <c r="FF36" s="38"/>
      <c r="FG36" s="38"/>
      <c r="FH36" s="38"/>
      <c r="FI36" s="38"/>
      <c r="FJ36" s="38"/>
      <c r="FK36" s="48"/>
    </row>
    <row r="37" spans="1:167" ht="12.75" customHeight="1" thickBot="1">
      <c r="A37" s="43" t="s">
        <v>84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161"/>
      <c r="AI37" s="162"/>
      <c r="AJ37" s="162"/>
      <c r="AK37" s="162"/>
      <c r="AL37" s="162"/>
      <c r="AM37" s="162"/>
      <c r="AQ37" s="44" t="s">
        <v>80</v>
      </c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9"/>
      <c r="BF37" s="45" t="s">
        <v>85</v>
      </c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7"/>
      <c r="BU37" s="44" t="s">
        <v>99</v>
      </c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9"/>
      <c r="CM37" s="44" t="s">
        <v>100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9"/>
      <c r="DB37" s="44" t="s">
        <v>117</v>
      </c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9"/>
      <c r="DX37" s="40" t="s">
        <v>123</v>
      </c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2"/>
      <c r="ER37" s="49"/>
      <c r="ES37" s="50"/>
      <c r="ET37" s="50"/>
      <c r="EU37" s="50"/>
      <c r="EV37" s="50"/>
      <c r="EW37" s="50"/>
      <c r="EX37" s="50"/>
      <c r="EY37" s="50"/>
      <c r="EZ37" s="50"/>
      <c r="FA37" s="50"/>
      <c r="FB37" s="51"/>
      <c r="FC37" s="38"/>
      <c r="FD37" s="38"/>
      <c r="FE37" s="38"/>
      <c r="FF37" s="38"/>
      <c r="FG37" s="38"/>
      <c r="FH37" s="38"/>
      <c r="FI37" s="38"/>
      <c r="FJ37" s="38"/>
      <c r="FK37" s="48"/>
    </row>
    <row r="38" spans="1:167" ht="12.75" customHeight="1" thickBot="1">
      <c r="A38" s="43" t="s">
        <v>87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7"/>
      <c r="AI38" s="38"/>
      <c r="AJ38" s="38"/>
      <c r="AK38" s="38"/>
      <c r="AL38" s="38"/>
      <c r="AM38" s="38"/>
      <c r="AN38" s="38"/>
      <c r="AO38" s="38"/>
      <c r="AP38" s="39"/>
      <c r="AQ38" s="44" t="s">
        <v>80</v>
      </c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9"/>
      <c r="BF38" s="45" t="s">
        <v>85</v>
      </c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7"/>
      <c r="BU38" s="44" t="s">
        <v>99</v>
      </c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9"/>
      <c r="CM38" s="44" t="s">
        <v>100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9"/>
      <c r="DB38" s="44" t="s">
        <v>116</v>
      </c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9"/>
      <c r="DX38" s="40" t="s">
        <v>124</v>
      </c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2"/>
      <c r="ER38" s="49"/>
      <c r="ES38" s="50"/>
      <c r="ET38" s="50"/>
      <c r="EU38" s="50"/>
      <c r="EV38" s="50"/>
      <c r="EW38" s="50"/>
      <c r="EX38" s="50"/>
      <c r="EY38" s="50"/>
      <c r="EZ38" s="50"/>
      <c r="FA38" s="50"/>
      <c r="FB38" s="51"/>
      <c r="FC38" s="38"/>
      <c r="FD38" s="38"/>
      <c r="FE38" s="38"/>
      <c r="FF38" s="38"/>
      <c r="FG38" s="38"/>
      <c r="FH38" s="38"/>
      <c r="FI38" s="38"/>
      <c r="FJ38" s="38"/>
      <c r="FK38" s="48"/>
    </row>
    <row r="39" spans="1:167" ht="12.75" customHeight="1" thickBot="1">
      <c r="A39" s="43" t="s">
        <v>84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37"/>
      <c r="AI39" s="38"/>
      <c r="AJ39" s="38"/>
      <c r="AK39" s="38"/>
      <c r="AL39" s="38"/>
      <c r="AM39" s="38"/>
      <c r="AN39" s="38"/>
      <c r="AO39" s="38"/>
      <c r="AP39" s="39"/>
      <c r="AQ39" s="44" t="s">
        <v>80</v>
      </c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9"/>
      <c r="BF39" s="44" t="s">
        <v>95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9"/>
      <c r="BU39" s="44" t="s">
        <v>103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9"/>
      <c r="CM39" s="44" t="s">
        <v>86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9"/>
      <c r="DB39" s="44" t="s">
        <v>117</v>
      </c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9"/>
      <c r="DX39" s="40" t="s">
        <v>125</v>
      </c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2"/>
      <c r="ER39" s="15"/>
      <c r="ES39" s="9"/>
      <c r="ET39" s="9"/>
      <c r="EU39" s="9"/>
      <c r="EV39" s="9"/>
      <c r="EW39" s="9"/>
      <c r="EX39" s="9"/>
      <c r="EY39" s="9"/>
      <c r="EZ39" s="9"/>
      <c r="FA39" s="9"/>
      <c r="FB39" s="33"/>
      <c r="FC39" s="29"/>
      <c r="FD39" s="29"/>
      <c r="FE39" s="29"/>
      <c r="FF39" s="29"/>
      <c r="FG39" s="29"/>
      <c r="FH39" s="29"/>
      <c r="FI39" s="29"/>
      <c r="FJ39" s="29"/>
      <c r="FK39" s="30"/>
    </row>
    <row r="40" spans="1:167" ht="12.75" customHeight="1" thickBot="1">
      <c r="A40" s="43" t="s">
        <v>87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75"/>
      <c r="AI40" s="164"/>
      <c r="AJ40" s="164"/>
      <c r="AK40" s="164"/>
      <c r="AL40" s="164"/>
      <c r="AM40" s="164"/>
      <c r="AN40" s="31"/>
      <c r="AO40" s="31"/>
      <c r="AP40" s="32"/>
      <c r="AQ40" s="44" t="s">
        <v>80</v>
      </c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9"/>
      <c r="BF40" s="44" t="s">
        <v>95</v>
      </c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9"/>
      <c r="BU40" s="44" t="s">
        <v>103</v>
      </c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9"/>
      <c r="CM40" s="44" t="s">
        <v>86</v>
      </c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9"/>
      <c r="DB40" s="44" t="s">
        <v>116</v>
      </c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9"/>
      <c r="DX40" s="40" t="s">
        <v>126</v>
      </c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2"/>
      <c r="ER40" s="15"/>
      <c r="ES40" s="9"/>
      <c r="ET40" s="9"/>
      <c r="EU40" s="9"/>
      <c r="EV40" s="9"/>
      <c r="EW40" s="9"/>
      <c r="EX40" s="9"/>
      <c r="EY40" s="9"/>
      <c r="EZ40" s="9"/>
      <c r="FA40" s="9"/>
      <c r="FB40" s="33"/>
      <c r="FC40" s="29"/>
      <c r="FD40" s="29"/>
      <c r="FE40" s="29"/>
      <c r="FF40" s="29"/>
      <c r="FG40" s="29"/>
      <c r="FH40" s="29"/>
      <c r="FI40" s="29"/>
      <c r="FJ40" s="29"/>
      <c r="FK40" s="30"/>
    </row>
    <row r="41" spans="1:167" ht="12.75" customHeight="1" thickBot="1">
      <c r="A41" s="43" t="s">
        <v>84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163"/>
      <c r="AI41" s="165"/>
      <c r="AJ41" s="165"/>
      <c r="AK41" s="165"/>
      <c r="AL41" s="165"/>
      <c r="AM41" s="165"/>
      <c r="AN41" s="31"/>
      <c r="AO41" s="31"/>
      <c r="AP41" s="32"/>
      <c r="AQ41" s="44" t="s">
        <v>80</v>
      </c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9"/>
      <c r="BF41" s="44" t="s">
        <v>85</v>
      </c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9"/>
      <c r="BU41" s="44" t="s">
        <v>99</v>
      </c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9"/>
      <c r="CM41" s="44" t="s">
        <v>86</v>
      </c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9"/>
      <c r="DB41" s="44" t="s">
        <v>117</v>
      </c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9"/>
      <c r="DX41" s="40" t="s">
        <v>108</v>
      </c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2"/>
      <c r="ER41" s="15"/>
      <c r="ES41" s="9"/>
      <c r="ET41" s="9"/>
      <c r="EU41" s="9"/>
      <c r="EV41" s="9"/>
      <c r="EW41" s="9"/>
      <c r="EX41" s="9"/>
      <c r="EY41" s="9"/>
      <c r="EZ41" s="9"/>
      <c r="FA41" s="9"/>
      <c r="FB41" s="33"/>
      <c r="FC41" s="29"/>
      <c r="FD41" s="29"/>
      <c r="FE41" s="29"/>
      <c r="FF41" s="29"/>
      <c r="FG41" s="29"/>
      <c r="FH41" s="29"/>
      <c r="FI41" s="29"/>
      <c r="FJ41" s="29"/>
      <c r="FK41" s="30"/>
    </row>
    <row r="42" spans="1:167" ht="12.75" customHeight="1">
      <c r="A42" s="43" t="s">
        <v>88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163"/>
      <c r="AI42" s="165"/>
      <c r="AJ42" s="165"/>
      <c r="AK42" s="165"/>
      <c r="AL42" s="165"/>
      <c r="AM42" s="165"/>
      <c r="AN42" s="31"/>
      <c r="AO42" s="31"/>
      <c r="AP42" s="32"/>
      <c r="AQ42" s="44" t="s">
        <v>80</v>
      </c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9"/>
      <c r="BF42" s="44" t="s">
        <v>85</v>
      </c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9"/>
      <c r="BU42" s="44" t="s">
        <v>127</v>
      </c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9"/>
      <c r="CM42" s="44" t="s">
        <v>89</v>
      </c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9"/>
      <c r="DB42" s="44" t="s">
        <v>90</v>
      </c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9"/>
      <c r="DX42" s="40" t="s">
        <v>106</v>
      </c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2"/>
      <c r="ER42" s="15"/>
      <c r="ES42" s="9"/>
      <c r="ET42" s="9"/>
      <c r="EU42" s="9"/>
      <c r="EV42" s="9"/>
      <c r="EW42" s="9"/>
      <c r="EX42" s="9"/>
      <c r="EY42" s="9"/>
      <c r="EZ42" s="9"/>
      <c r="FA42" s="9"/>
      <c r="FB42" s="33"/>
      <c r="FC42" s="29"/>
      <c r="FD42" s="29"/>
      <c r="FE42" s="29"/>
      <c r="FF42" s="29"/>
      <c r="FG42" s="29"/>
      <c r="FH42" s="29"/>
      <c r="FI42" s="29"/>
      <c r="FJ42" s="29"/>
      <c r="FK42" s="30"/>
    </row>
    <row r="43" spans="1:167" s="16" customFormat="1" ht="12.75" customHeight="1" thickBot="1">
      <c r="A43" s="127" t="s">
        <v>28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8"/>
      <c r="AQ43" s="121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3"/>
      <c r="BF43" s="129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3"/>
      <c r="BU43" s="129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3"/>
      <c r="CM43" s="129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3"/>
      <c r="DB43" s="129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3"/>
      <c r="DX43" s="130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31"/>
      <c r="ER43" s="124" t="s">
        <v>55</v>
      </c>
      <c r="ES43" s="119"/>
      <c r="ET43" s="119"/>
      <c r="EU43" s="119"/>
      <c r="EV43" s="119"/>
      <c r="EW43" s="119"/>
      <c r="EX43" s="119"/>
      <c r="EY43" s="119"/>
      <c r="EZ43" s="119"/>
      <c r="FA43" s="119"/>
      <c r="FB43" s="120"/>
      <c r="FC43" s="125" t="s">
        <v>55</v>
      </c>
      <c r="FD43" s="125"/>
      <c r="FE43" s="125"/>
      <c r="FF43" s="125"/>
      <c r="FG43" s="125"/>
      <c r="FH43" s="125"/>
      <c r="FI43" s="125"/>
      <c r="FJ43" s="125"/>
      <c r="FK43" s="126"/>
    </row>
    <row r="44" spans="126:167" s="17" customFormat="1" ht="12.75" customHeight="1" thickBot="1">
      <c r="DV44" s="18" t="s">
        <v>29</v>
      </c>
      <c r="DX44" s="138">
        <f>DX42+DX41+DX40+DX39+DX38+DX37+DX36+DX35+DX34+DX33+DX32</f>
        <v>3698</v>
      </c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40"/>
      <c r="ER44" s="141" t="s">
        <v>55</v>
      </c>
      <c r="ES44" s="142"/>
      <c r="ET44" s="142"/>
      <c r="EU44" s="142"/>
      <c r="EV44" s="142"/>
      <c r="EW44" s="142"/>
      <c r="EX44" s="142"/>
      <c r="EY44" s="142"/>
      <c r="EZ44" s="142"/>
      <c r="FA44" s="142"/>
      <c r="FB44" s="143"/>
      <c r="FC44" s="144" t="s">
        <v>55</v>
      </c>
      <c r="FD44" s="144"/>
      <c r="FE44" s="144"/>
      <c r="FF44" s="144"/>
      <c r="FG44" s="144"/>
      <c r="FH44" s="144"/>
      <c r="FI44" s="144"/>
      <c r="FJ44" s="144"/>
      <c r="FK44" s="145"/>
    </row>
    <row r="45" ht="12.75" thickBot="1"/>
    <row r="46" spans="141:167" ht="12">
      <c r="EK46" s="16" t="s">
        <v>31</v>
      </c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32" t="s">
        <v>73</v>
      </c>
      <c r="FC46" s="133"/>
      <c r="FD46" s="133"/>
      <c r="FE46" s="133"/>
      <c r="FF46" s="133"/>
      <c r="FG46" s="133"/>
      <c r="FH46" s="133"/>
      <c r="FI46" s="133"/>
      <c r="FJ46" s="133"/>
      <c r="FK46" s="134"/>
    </row>
    <row r="47" spans="141:167" ht="11.25" customHeight="1" thickBot="1">
      <c r="EK47" s="16" t="s">
        <v>33</v>
      </c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35">
        <v>3</v>
      </c>
      <c r="FC47" s="136"/>
      <c r="FD47" s="136"/>
      <c r="FE47" s="136"/>
      <c r="FF47" s="136"/>
      <c r="FG47" s="136"/>
      <c r="FH47" s="136"/>
      <c r="FI47" s="136"/>
      <c r="FJ47" s="136"/>
      <c r="FK47" s="137"/>
    </row>
    <row r="48" ht="3" customHeight="1"/>
  </sheetData>
  <sheetProtection/>
  <mergeCells count="188">
    <mergeCell ref="AH40:AM40"/>
    <mergeCell ref="AH41:AM41"/>
    <mergeCell ref="AH42:AM42"/>
    <mergeCell ref="FB46:FK46"/>
    <mergeCell ref="FB47:FK47"/>
    <mergeCell ref="FC43:FK43"/>
    <mergeCell ref="DX44:EQ44"/>
    <mergeCell ref="ER44:FB44"/>
    <mergeCell ref="FC44:FK44"/>
    <mergeCell ref="A43:AP43"/>
    <mergeCell ref="AQ43:BE43"/>
    <mergeCell ref="BF43:BT43"/>
    <mergeCell ref="BU43:CL43"/>
    <mergeCell ref="CM43:DA43"/>
    <mergeCell ref="DB43:DW43"/>
    <mergeCell ref="DX43:EQ43"/>
    <mergeCell ref="ER43:FB43"/>
    <mergeCell ref="DB38:DW38"/>
    <mergeCell ref="DX38:EQ38"/>
    <mergeCell ref="A42:AG42"/>
    <mergeCell ref="A31:AG31"/>
    <mergeCell ref="AH31:AP31"/>
    <mergeCell ref="AQ31:BE31"/>
    <mergeCell ref="BF31:BT31"/>
    <mergeCell ref="A38:AG38"/>
    <mergeCell ref="AH38:AP38"/>
    <mergeCell ref="AQ38:BE38"/>
    <mergeCell ref="BF38:BT38"/>
    <mergeCell ref="A34:AG34"/>
    <mergeCell ref="A28:AG30"/>
    <mergeCell ref="AH28:AP30"/>
    <mergeCell ref="AQ28:DA29"/>
    <mergeCell ref="DB28:DW30"/>
    <mergeCell ref="CT16:CW16"/>
    <mergeCell ref="AA15:AT15"/>
    <mergeCell ref="AU15:BC15"/>
    <mergeCell ref="BD15:DE15"/>
    <mergeCell ref="AM21:DP21"/>
    <mergeCell ref="CJ16:CM16"/>
    <mergeCell ref="ER30:FB30"/>
    <mergeCell ref="FC30:FK30"/>
    <mergeCell ref="EV28:EX28"/>
    <mergeCell ref="AQ30:BE30"/>
    <mergeCell ref="BF30:BT30"/>
    <mergeCell ref="BU30:CL30"/>
    <mergeCell ref="CM30:DA30"/>
    <mergeCell ref="DX30:EQ30"/>
    <mergeCell ref="ER21:FK21"/>
    <mergeCell ref="V22:DP22"/>
    <mergeCell ref="ER22:FK22"/>
    <mergeCell ref="ED26:EF26"/>
    <mergeCell ref="ER23:FK23"/>
    <mergeCell ref="A25:FK25"/>
    <mergeCell ref="CN16:CS16"/>
    <mergeCell ref="ER18:FK18"/>
    <mergeCell ref="AC19:DP19"/>
    <mergeCell ref="ER19:FK19"/>
    <mergeCell ref="AF20:DP20"/>
    <mergeCell ref="ER20:FK20"/>
    <mergeCell ref="DV13:DY13"/>
    <mergeCell ref="DZ13:EB13"/>
    <mergeCell ref="ER15:FK15"/>
    <mergeCell ref="DF15:DI15"/>
    <mergeCell ref="ER16:FK16"/>
    <mergeCell ref="BI17:BL17"/>
    <mergeCell ref="BP17:CC17"/>
    <mergeCell ref="CD17:CG17"/>
    <mergeCell ref="CH17:CJ17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G13:AI13"/>
    <mergeCell ref="CV13:CY13"/>
    <mergeCell ref="DC13:DU13"/>
    <mergeCell ref="A9:BR9"/>
    <mergeCell ref="CT9:FK9"/>
    <mergeCell ref="A10:BR10"/>
    <mergeCell ref="CT10:FK10"/>
    <mergeCell ref="A11:T11"/>
    <mergeCell ref="W11:AZ11"/>
    <mergeCell ref="CT11:DM11"/>
    <mergeCell ref="DP11:ES11"/>
    <mergeCell ref="BU31:CL31"/>
    <mergeCell ref="CM31:DA31"/>
    <mergeCell ref="DB31:DW31"/>
    <mergeCell ref="DX31:EQ31"/>
    <mergeCell ref="A6:BR6"/>
    <mergeCell ref="CT6:FK6"/>
    <mergeCell ref="A7:BR7"/>
    <mergeCell ref="CT7:FK7"/>
    <mergeCell ref="A8:BR8"/>
    <mergeCell ref="CT8:FK8"/>
    <mergeCell ref="ER31:FB31"/>
    <mergeCell ref="FC31:FK31"/>
    <mergeCell ref="ER38:FB38"/>
    <mergeCell ref="FC38:FK38"/>
    <mergeCell ref="ER33:FB33"/>
    <mergeCell ref="FC33:FK33"/>
    <mergeCell ref="BU38:CL38"/>
    <mergeCell ref="CM38:DA38"/>
    <mergeCell ref="A33:AG33"/>
    <mergeCell ref="AH33:AP33"/>
    <mergeCell ref="BU33:CL33"/>
    <mergeCell ref="CM33:DA33"/>
    <mergeCell ref="A36:AG36"/>
    <mergeCell ref="AH36:AP36"/>
    <mergeCell ref="AQ36:BE36"/>
    <mergeCell ref="BF36:BT36"/>
    <mergeCell ref="BU36:CL36"/>
    <mergeCell ref="CM36:DA36"/>
    <mergeCell ref="DB33:DW33"/>
    <mergeCell ref="DX33:EQ33"/>
    <mergeCell ref="DB34:DW34"/>
    <mergeCell ref="AQ33:BE33"/>
    <mergeCell ref="BF33:BT33"/>
    <mergeCell ref="ER34:FB34"/>
    <mergeCell ref="FC34:FK34"/>
    <mergeCell ref="A35:AG35"/>
    <mergeCell ref="AH35:AP35"/>
    <mergeCell ref="AQ35:BE35"/>
    <mergeCell ref="BF35:BT35"/>
    <mergeCell ref="BU35:CL35"/>
    <mergeCell ref="CM35:DA35"/>
    <mergeCell ref="ER35:FB35"/>
    <mergeCell ref="FC35:FK35"/>
    <mergeCell ref="DB36:DW36"/>
    <mergeCell ref="DX36:EQ36"/>
    <mergeCell ref="ER36:FB36"/>
    <mergeCell ref="FC36:FK36"/>
    <mergeCell ref="A37:AG37"/>
    <mergeCell ref="AH39:AP39"/>
    <mergeCell ref="AQ37:BE37"/>
    <mergeCell ref="BF37:BT37"/>
    <mergeCell ref="BU37:CL37"/>
    <mergeCell ref="CM37:DA37"/>
    <mergeCell ref="AH37:AM37"/>
    <mergeCell ref="DB37:DW37"/>
    <mergeCell ref="DX37:EQ37"/>
    <mergeCell ref="ER37:FB37"/>
    <mergeCell ref="FC37:FK37"/>
    <mergeCell ref="DB35:DW35"/>
    <mergeCell ref="DX35:EQ35"/>
    <mergeCell ref="BU34:CL34"/>
    <mergeCell ref="AQ34:BE34"/>
    <mergeCell ref="BF34:BT34"/>
    <mergeCell ref="CM34:DA34"/>
    <mergeCell ref="DX34:EQ34"/>
    <mergeCell ref="AH34:AP34"/>
    <mergeCell ref="AQ42:BE42"/>
    <mergeCell ref="BF40:BT40"/>
    <mergeCell ref="BF41:BT41"/>
    <mergeCell ref="BU41:CL41"/>
    <mergeCell ref="CM39:DA39"/>
    <mergeCell ref="CM40:DA40"/>
    <mergeCell ref="CM41:DA41"/>
    <mergeCell ref="AQ39:BE39"/>
    <mergeCell ref="AQ40:BE40"/>
    <mergeCell ref="AQ41:BE41"/>
    <mergeCell ref="BF39:BT39"/>
    <mergeCell ref="A39:AG39"/>
    <mergeCell ref="A40:AG40"/>
    <mergeCell ref="DB39:DW39"/>
    <mergeCell ref="DB40:DW40"/>
    <mergeCell ref="DB41:DW41"/>
    <mergeCell ref="DX39:EQ39"/>
    <mergeCell ref="DX40:EQ40"/>
    <mergeCell ref="DX41:EQ41"/>
    <mergeCell ref="BU39:CL39"/>
    <mergeCell ref="A41:AG41"/>
    <mergeCell ref="BF42:BT42"/>
    <mergeCell ref="CM42:DA42"/>
    <mergeCell ref="DB42:DW42"/>
    <mergeCell ref="DX42:EQ42"/>
    <mergeCell ref="BU42:CL42"/>
    <mergeCell ref="BU40:CL40"/>
    <mergeCell ref="A32:AG32"/>
    <mergeCell ref="AH32:AP32"/>
    <mergeCell ref="AQ32:BE32"/>
    <mergeCell ref="BF32:BT32"/>
    <mergeCell ref="BU32:CL32"/>
    <mergeCell ref="DB32:DW32"/>
    <mergeCell ref="DX32:EQ32"/>
    <mergeCell ref="CM32:DA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CJ27" sqref="CJ27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</row>
    <row r="3" spans="125:130" s="12" customFormat="1" ht="12">
      <c r="DU3" s="13" t="s">
        <v>62</v>
      </c>
      <c r="DV3" s="81"/>
      <c r="DW3" s="81"/>
      <c r="DX3" s="81"/>
      <c r="DY3" s="14" t="s">
        <v>51</v>
      </c>
      <c r="DZ3" s="14"/>
    </row>
    <row r="4" spans="126:167" ht="12"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12.75" customHeight="1">
      <c r="A5" s="89" t="s">
        <v>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90"/>
      <c r="AH5" s="95" t="s">
        <v>23</v>
      </c>
      <c r="AI5" s="96"/>
      <c r="AJ5" s="96"/>
      <c r="AK5" s="96"/>
      <c r="AL5" s="96"/>
      <c r="AM5" s="96"/>
      <c r="AN5" s="96"/>
      <c r="AO5" s="96"/>
      <c r="AP5" s="97"/>
      <c r="AQ5" s="55" t="s">
        <v>24</v>
      </c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7"/>
      <c r="DB5" s="107" t="s">
        <v>52</v>
      </c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11"/>
      <c r="DW5" s="112"/>
      <c r="DX5" s="19"/>
      <c r="DY5" s="20"/>
      <c r="DZ5" s="20"/>
      <c r="EB5" s="20"/>
      <c r="EC5" s="20"/>
      <c r="ED5" s="20"/>
      <c r="EE5" s="20"/>
      <c r="EF5" s="5"/>
      <c r="EG5" s="5"/>
      <c r="EH5" s="5"/>
      <c r="EI5" s="5"/>
      <c r="EJ5" s="5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1" t="s">
        <v>58</v>
      </c>
      <c r="EV5" s="81"/>
      <c r="EW5" s="81"/>
      <c r="EX5" s="81"/>
      <c r="EY5" s="22" t="s">
        <v>59</v>
      </c>
      <c r="EZ5" s="22"/>
      <c r="FA5" s="20"/>
      <c r="FB5" s="20"/>
      <c r="FC5" s="20"/>
      <c r="FD5" s="20"/>
      <c r="FE5" s="20"/>
      <c r="FF5" s="20"/>
      <c r="FG5" s="20"/>
      <c r="FI5" s="20"/>
      <c r="FJ5" s="20"/>
      <c r="FK5" s="20"/>
    </row>
    <row r="6" spans="1:167" ht="3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2"/>
      <c r="AH6" s="98"/>
      <c r="AI6" s="99"/>
      <c r="AJ6" s="99"/>
      <c r="AK6" s="99"/>
      <c r="AL6" s="99"/>
      <c r="AM6" s="99"/>
      <c r="AN6" s="99"/>
      <c r="AO6" s="99"/>
      <c r="AP6" s="100"/>
      <c r="AQ6" s="104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6"/>
      <c r="DB6" s="110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2"/>
      <c r="DX6" s="15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167" ht="25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  <c r="AH7" s="101"/>
      <c r="AI7" s="102"/>
      <c r="AJ7" s="102"/>
      <c r="AK7" s="102"/>
      <c r="AL7" s="102"/>
      <c r="AM7" s="102"/>
      <c r="AN7" s="102"/>
      <c r="AO7" s="102"/>
      <c r="AP7" s="103"/>
      <c r="AQ7" s="86" t="s">
        <v>25</v>
      </c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8"/>
      <c r="BF7" s="86" t="s">
        <v>45</v>
      </c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8"/>
      <c r="BU7" s="86" t="s">
        <v>26</v>
      </c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8"/>
      <c r="CM7" s="86" t="s">
        <v>43</v>
      </c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113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5"/>
      <c r="DX7" s="86" t="s">
        <v>53</v>
      </c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8"/>
      <c r="ER7" s="86" t="s">
        <v>27</v>
      </c>
      <c r="ES7" s="87"/>
      <c r="ET7" s="87"/>
      <c r="EU7" s="87"/>
      <c r="EV7" s="87"/>
      <c r="EW7" s="87"/>
      <c r="EX7" s="87"/>
      <c r="EY7" s="87"/>
      <c r="EZ7" s="87"/>
      <c r="FA7" s="87"/>
      <c r="FB7" s="88"/>
      <c r="FC7" s="87" t="s">
        <v>54</v>
      </c>
      <c r="FD7" s="87"/>
      <c r="FE7" s="87"/>
      <c r="FF7" s="87"/>
      <c r="FG7" s="87"/>
      <c r="FH7" s="87"/>
      <c r="FI7" s="87"/>
      <c r="FJ7" s="87"/>
      <c r="FK7" s="87"/>
    </row>
    <row r="8" spans="1:167" ht="12.75" thickBot="1">
      <c r="A8" s="119">
        <v>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20"/>
      <c r="AH8" s="55">
        <v>2</v>
      </c>
      <c r="AI8" s="56"/>
      <c r="AJ8" s="56"/>
      <c r="AK8" s="56"/>
      <c r="AL8" s="56"/>
      <c r="AM8" s="56"/>
      <c r="AN8" s="56"/>
      <c r="AO8" s="56"/>
      <c r="AP8" s="57"/>
      <c r="AQ8" s="55">
        <v>3</v>
      </c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5">
        <v>4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7"/>
      <c r="BU8" s="55">
        <v>5</v>
      </c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7"/>
      <c r="CM8" s="55">
        <v>6</v>
      </c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7"/>
      <c r="DB8" s="55">
        <v>7</v>
      </c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7"/>
      <c r="DX8" s="55">
        <v>8</v>
      </c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7"/>
      <c r="ER8" s="52">
        <v>9</v>
      </c>
      <c r="ES8" s="53"/>
      <c r="ET8" s="53"/>
      <c r="EU8" s="53"/>
      <c r="EV8" s="53"/>
      <c r="EW8" s="53"/>
      <c r="EX8" s="53"/>
      <c r="EY8" s="53"/>
      <c r="EZ8" s="53"/>
      <c r="FA8" s="53"/>
      <c r="FB8" s="54"/>
      <c r="FC8" s="53">
        <v>10</v>
      </c>
      <c r="FD8" s="53"/>
      <c r="FE8" s="53"/>
      <c r="FF8" s="53"/>
      <c r="FG8" s="53"/>
      <c r="FH8" s="53"/>
      <c r="FI8" s="53"/>
      <c r="FJ8" s="53"/>
      <c r="FK8" s="53"/>
    </row>
    <row r="9" spans="1:167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37"/>
      <c r="AI9" s="38"/>
      <c r="AJ9" s="38"/>
      <c r="AK9" s="38"/>
      <c r="AL9" s="38"/>
      <c r="AM9" s="38"/>
      <c r="AN9" s="38"/>
      <c r="AO9" s="38"/>
      <c r="AP9" s="39"/>
      <c r="AQ9" s="4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44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9"/>
      <c r="BU9" s="44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9"/>
      <c r="CM9" s="44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9"/>
      <c r="DB9" s="44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9"/>
      <c r="DX9" s="49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1"/>
      <c r="ER9" s="49"/>
      <c r="ES9" s="50"/>
      <c r="ET9" s="50"/>
      <c r="EU9" s="50"/>
      <c r="EV9" s="50"/>
      <c r="EW9" s="50"/>
      <c r="EX9" s="50"/>
      <c r="EY9" s="50"/>
      <c r="EZ9" s="50"/>
      <c r="FA9" s="50"/>
      <c r="FB9" s="51"/>
      <c r="FC9" s="38"/>
      <c r="FD9" s="38"/>
      <c r="FE9" s="38"/>
      <c r="FF9" s="38"/>
      <c r="FG9" s="38"/>
      <c r="FH9" s="38"/>
      <c r="FI9" s="38"/>
      <c r="FJ9" s="38"/>
      <c r="FK9" s="48"/>
    </row>
    <row r="10" spans="1:167" s="16" customFormat="1" ht="12" customHeight="1" thickBo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21"/>
      <c r="AI10" s="122"/>
      <c r="AJ10" s="122"/>
      <c r="AK10" s="122"/>
      <c r="AL10" s="122"/>
      <c r="AM10" s="122"/>
      <c r="AN10" s="122"/>
      <c r="AO10" s="122"/>
      <c r="AP10" s="123"/>
      <c r="AQ10" s="130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31"/>
      <c r="BF10" s="130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31"/>
      <c r="BU10" s="130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31"/>
      <c r="CM10" s="130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31"/>
      <c r="DB10" s="130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31"/>
      <c r="DX10" s="124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20"/>
      <c r="ER10" s="124"/>
      <c r="ES10" s="119"/>
      <c r="ET10" s="119"/>
      <c r="EU10" s="119"/>
      <c r="EV10" s="119"/>
      <c r="EW10" s="119"/>
      <c r="EX10" s="119"/>
      <c r="EY10" s="119"/>
      <c r="EZ10" s="119"/>
      <c r="FA10" s="119"/>
      <c r="FB10" s="120"/>
      <c r="FC10" s="125"/>
      <c r="FD10" s="125"/>
      <c r="FE10" s="125"/>
      <c r="FF10" s="125"/>
      <c r="FG10" s="125"/>
      <c r="FH10" s="125"/>
      <c r="FI10" s="125"/>
      <c r="FJ10" s="125"/>
      <c r="FK10" s="126"/>
    </row>
    <row r="11" spans="1:167" s="16" customFormat="1" ht="12.75" customHeight="1" thickBot="1">
      <c r="A11" s="127" t="s">
        <v>28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8"/>
      <c r="AQ11" s="121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129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3"/>
      <c r="BU11" s="129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3"/>
      <c r="CM11" s="129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3"/>
      <c r="DB11" s="129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3"/>
      <c r="DX11" s="124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20"/>
      <c r="ER11" s="124" t="s">
        <v>55</v>
      </c>
      <c r="ES11" s="119"/>
      <c r="ET11" s="119"/>
      <c r="EU11" s="119"/>
      <c r="EV11" s="119"/>
      <c r="EW11" s="119"/>
      <c r="EX11" s="119"/>
      <c r="EY11" s="119"/>
      <c r="EZ11" s="119"/>
      <c r="FA11" s="119"/>
      <c r="FB11" s="120"/>
      <c r="FC11" s="125" t="s">
        <v>55</v>
      </c>
      <c r="FD11" s="125"/>
      <c r="FE11" s="125"/>
      <c r="FF11" s="125"/>
      <c r="FG11" s="125"/>
      <c r="FH11" s="125"/>
      <c r="FI11" s="125"/>
      <c r="FJ11" s="125"/>
      <c r="FK11" s="126"/>
    </row>
    <row r="12" spans="126:167" s="17" customFormat="1" ht="12.75" customHeight="1" thickBot="1">
      <c r="DV12" s="18" t="s">
        <v>29</v>
      </c>
      <c r="DX12" s="147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3"/>
      <c r="ER12" s="141" t="s">
        <v>55</v>
      </c>
      <c r="ES12" s="142"/>
      <c r="ET12" s="142"/>
      <c r="EU12" s="142"/>
      <c r="EV12" s="142"/>
      <c r="EW12" s="142"/>
      <c r="EX12" s="142"/>
      <c r="EY12" s="142"/>
      <c r="EZ12" s="142"/>
      <c r="FA12" s="142"/>
      <c r="FB12" s="143"/>
      <c r="FC12" s="144" t="s">
        <v>55</v>
      </c>
      <c r="FD12" s="144"/>
      <c r="FE12" s="144"/>
      <c r="FF12" s="144"/>
      <c r="FG12" s="144"/>
      <c r="FH12" s="144"/>
      <c r="FI12" s="144"/>
      <c r="FJ12" s="144"/>
      <c r="FK12" s="145"/>
    </row>
    <row r="16" spans="106:111" s="12" customFormat="1" ht="12">
      <c r="DB16" s="13" t="s">
        <v>60</v>
      </c>
      <c r="DC16" s="81"/>
      <c r="DD16" s="81"/>
      <c r="DE16" s="81"/>
      <c r="DF16" s="14" t="s">
        <v>51</v>
      </c>
      <c r="DG16" s="14"/>
    </row>
    <row r="17" spans="128:167" ht="12"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1:167" ht="12.75" customHeight="1">
      <c r="A18" s="89" t="s">
        <v>22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95" t="s">
        <v>23</v>
      </c>
      <c r="AI18" s="96"/>
      <c r="AJ18" s="96"/>
      <c r="AK18" s="96"/>
      <c r="AL18" s="96"/>
      <c r="AM18" s="96"/>
      <c r="AN18" s="96"/>
      <c r="AO18" s="96"/>
      <c r="AP18" s="97"/>
      <c r="AQ18" s="55" t="s">
        <v>24</v>
      </c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7"/>
      <c r="DB18" s="107" t="s">
        <v>52</v>
      </c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9"/>
      <c r="DX18" s="19"/>
      <c r="DY18" s="20"/>
      <c r="DZ18" s="20"/>
      <c r="EB18" s="20"/>
      <c r="EC18" s="20"/>
      <c r="ED18" s="20"/>
      <c r="EE18" s="20"/>
      <c r="EF18" s="5"/>
      <c r="EG18" s="5"/>
      <c r="EH18" s="5"/>
      <c r="EI18" s="5"/>
      <c r="EJ18" s="5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1" t="s">
        <v>58</v>
      </c>
      <c r="EV18" s="81"/>
      <c r="EW18" s="81"/>
      <c r="EX18" s="81"/>
      <c r="EY18" s="22" t="s">
        <v>59</v>
      </c>
      <c r="EZ18" s="22"/>
      <c r="FA18" s="20"/>
      <c r="FB18" s="20"/>
      <c r="FC18" s="20"/>
      <c r="FD18" s="20"/>
      <c r="FE18" s="20"/>
      <c r="FF18" s="20"/>
      <c r="FG18" s="20"/>
      <c r="FI18" s="20"/>
      <c r="FJ18" s="20"/>
      <c r="FK18" s="20"/>
    </row>
    <row r="19" spans="1:167" ht="3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2"/>
      <c r="AH19" s="98"/>
      <c r="AI19" s="99"/>
      <c r="AJ19" s="99"/>
      <c r="AK19" s="99"/>
      <c r="AL19" s="99"/>
      <c r="AM19" s="99"/>
      <c r="AN19" s="99"/>
      <c r="AO19" s="99"/>
      <c r="AP19" s="100"/>
      <c r="AQ19" s="104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6"/>
      <c r="DB19" s="110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2"/>
      <c r="DX19" s="15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pans="1:167" ht="25.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101"/>
      <c r="AI20" s="102"/>
      <c r="AJ20" s="102"/>
      <c r="AK20" s="102"/>
      <c r="AL20" s="102"/>
      <c r="AM20" s="102"/>
      <c r="AN20" s="102"/>
      <c r="AO20" s="102"/>
      <c r="AP20" s="103"/>
      <c r="AQ20" s="86" t="s">
        <v>25</v>
      </c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8"/>
      <c r="BF20" s="86" t="s">
        <v>45</v>
      </c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8"/>
      <c r="BU20" s="86" t="s">
        <v>26</v>
      </c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8"/>
      <c r="CM20" s="86" t="s">
        <v>43</v>
      </c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113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5"/>
      <c r="DX20" s="86" t="s">
        <v>53</v>
      </c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8"/>
      <c r="ER20" s="86" t="s">
        <v>27</v>
      </c>
      <c r="ES20" s="87"/>
      <c r="ET20" s="87"/>
      <c r="EU20" s="87"/>
      <c r="EV20" s="87"/>
      <c r="EW20" s="87"/>
      <c r="EX20" s="87"/>
      <c r="EY20" s="87"/>
      <c r="EZ20" s="87"/>
      <c r="FA20" s="87"/>
      <c r="FB20" s="88"/>
      <c r="FC20" s="87" t="s">
        <v>54</v>
      </c>
      <c r="FD20" s="87"/>
      <c r="FE20" s="87"/>
      <c r="FF20" s="87"/>
      <c r="FG20" s="87"/>
      <c r="FH20" s="87"/>
      <c r="FI20" s="87"/>
      <c r="FJ20" s="87"/>
      <c r="FK20" s="87"/>
    </row>
    <row r="21" spans="1:167" ht="12.75" thickBot="1">
      <c r="A21" s="119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20"/>
      <c r="AH21" s="55">
        <v>2</v>
      </c>
      <c r="AI21" s="56"/>
      <c r="AJ21" s="56"/>
      <c r="AK21" s="56"/>
      <c r="AL21" s="56"/>
      <c r="AM21" s="56"/>
      <c r="AN21" s="56"/>
      <c r="AO21" s="56"/>
      <c r="AP21" s="57"/>
      <c r="AQ21" s="55">
        <v>3</v>
      </c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/>
      <c r="BF21" s="55">
        <v>4</v>
      </c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7"/>
      <c r="BU21" s="55">
        <v>5</v>
      </c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7"/>
      <c r="CM21" s="55">
        <v>6</v>
      </c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7"/>
      <c r="DB21" s="55">
        <v>7</v>
      </c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7"/>
      <c r="DX21" s="55">
        <v>8</v>
      </c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7"/>
      <c r="ER21" s="52">
        <v>9</v>
      </c>
      <c r="ES21" s="53"/>
      <c r="ET21" s="53"/>
      <c r="EU21" s="53"/>
      <c r="EV21" s="53"/>
      <c r="EW21" s="53"/>
      <c r="EX21" s="53"/>
      <c r="EY21" s="53"/>
      <c r="EZ21" s="53"/>
      <c r="FA21" s="53"/>
      <c r="FB21" s="54"/>
      <c r="FC21" s="53">
        <v>10</v>
      </c>
      <c r="FD21" s="53"/>
      <c r="FE21" s="53"/>
      <c r="FF21" s="53"/>
      <c r="FG21" s="53"/>
      <c r="FH21" s="53"/>
      <c r="FI21" s="53"/>
      <c r="FJ21" s="53"/>
      <c r="FK21" s="53"/>
    </row>
    <row r="22" spans="1:167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37"/>
      <c r="AI22" s="38"/>
      <c r="AJ22" s="38"/>
      <c r="AK22" s="38"/>
      <c r="AL22" s="38"/>
      <c r="AM22" s="38"/>
      <c r="AN22" s="38"/>
      <c r="AO22" s="38"/>
      <c r="AP22" s="39"/>
      <c r="AQ22" s="44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9"/>
      <c r="BF22" s="44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9"/>
      <c r="BU22" s="44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9"/>
      <c r="CM22" s="44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9"/>
      <c r="DB22" s="44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9"/>
      <c r="DX22" s="49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1"/>
      <c r="ER22" s="49"/>
      <c r="ES22" s="50"/>
      <c r="ET22" s="50"/>
      <c r="EU22" s="50"/>
      <c r="EV22" s="50"/>
      <c r="EW22" s="50"/>
      <c r="EX22" s="50"/>
      <c r="EY22" s="50"/>
      <c r="EZ22" s="50"/>
      <c r="FA22" s="50"/>
      <c r="FB22" s="51"/>
      <c r="FC22" s="38"/>
      <c r="FD22" s="38"/>
      <c r="FE22" s="38"/>
      <c r="FF22" s="38"/>
      <c r="FG22" s="38"/>
      <c r="FH22" s="38"/>
      <c r="FI22" s="38"/>
      <c r="FJ22" s="38"/>
      <c r="FK22" s="48"/>
    </row>
    <row r="23" spans="1:167" s="16" customFormat="1" ht="12" customHeight="1" thickBo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21"/>
      <c r="AI23" s="122"/>
      <c r="AJ23" s="122"/>
      <c r="AK23" s="122"/>
      <c r="AL23" s="122"/>
      <c r="AM23" s="122"/>
      <c r="AN23" s="122"/>
      <c r="AO23" s="122"/>
      <c r="AP23" s="123"/>
      <c r="AQ23" s="130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31"/>
      <c r="BF23" s="130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31"/>
      <c r="BU23" s="130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31"/>
      <c r="CM23" s="130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31"/>
      <c r="DB23" s="130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31"/>
      <c r="DX23" s="124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20"/>
      <c r="ER23" s="124"/>
      <c r="ES23" s="119"/>
      <c r="ET23" s="119"/>
      <c r="EU23" s="119"/>
      <c r="EV23" s="119"/>
      <c r="EW23" s="119"/>
      <c r="EX23" s="119"/>
      <c r="EY23" s="119"/>
      <c r="EZ23" s="119"/>
      <c r="FA23" s="119"/>
      <c r="FB23" s="120"/>
      <c r="FC23" s="125"/>
      <c r="FD23" s="125"/>
      <c r="FE23" s="125"/>
      <c r="FF23" s="125"/>
      <c r="FG23" s="125"/>
      <c r="FH23" s="125"/>
      <c r="FI23" s="125"/>
      <c r="FJ23" s="125"/>
      <c r="FK23" s="126"/>
    </row>
    <row r="24" spans="1:167" s="16" customFormat="1" ht="12.75" customHeight="1" thickBot="1">
      <c r="A24" s="127" t="s">
        <v>28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8"/>
      <c r="AQ24" s="121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3"/>
      <c r="BF24" s="129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3"/>
      <c r="BU24" s="129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3"/>
      <c r="CM24" s="129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3"/>
      <c r="DB24" s="129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3"/>
      <c r="DX24" s="124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20"/>
      <c r="ER24" s="124" t="s">
        <v>55</v>
      </c>
      <c r="ES24" s="119"/>
      <c r="ET24" s="119"/>
      <c r="EU24" s="119"/>
      <c r="EV24" s="119"/>
      <c r="EW24" s="119"/>
      <c r="EX24" s="119"/>
      <c r="EY24" s="119"/>
      <c r="EZ24" s="119"/>
      <c r="FA24" s="119"/>
      <c r="FB24" s="120"/>
      <c r="FC24" s="125" t="s">
        <v>55</v>
      </c>
      <c r="FD24" s="125"/>
      <c r="FE24" s="125"/>
      <c r="FF24" s="125"/>
      <c r="FG24" s="125"/>
      <c r="FH24" s="125"/>
      <c r="FI24" s="125"/>
      <c r="FJ24" s="125"/>
      <c r="FK24" s="126"/>
    </row>
    <row r="25" spans="126:167" s="17" customFormat="1" ht="12.75" customHeight="1" thickBot="1">
      <c r="DV25" s="18" t="s">
        <v>29</v>
      </c>
      <c r="DX25" s="147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3"/>
      <c r="ER25" s="141" t="s">
        <v>55</v>
      </c>
      <c r="ES25" s="142"/>
      <c r="ET25" s="142"/>
      <c r="EU25" s="142"/>
      <c r="EV25" s="142"/>
      <c r="EW25" s="142"/>
      <c r="EX25" s="142"/>
      <c r="EY25" s="142"/>
      <c r="EZ25" s="142"/>
      <c r="FA25" s="142"/>
      <c r="FB25" s="143"/>
      <c r="FC25" s="144" t="s">
        <v>55</v>
      </c>
      <c r="FD25" s="144"/>
      <c r="FE25" s="144"/>
      <c r="FF25" s="144"/>
      <c r="FG25" s="144"/>
      <c r="FH25" s="144"/>
      <c r="FI25" s="144"/>
      <c r="FJ25" s="144"/>
      <c r="FK25" s="145"/>
    </row>
    <row r="26" ht="12" customHeight="1"/>
    <row r="27" ht="12" customHeight="1" thickBot="1"/>
    <row r="28" spans="141:167" ht="12">
      <c r="EK28" s="16" t="s">
        <v>31</v>
      </c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32" t="s">
        <v>91</v>
      </c>
      <c r="FC28" s="133"/>
      <c r="FD28" s="133"/>
      <c r="FE28" s="133"/>
      <c r="FF28" s="133"/>
      <c r="FG28" s="133"/>
      <c r="FH28" s="133"/>
      <c r="FI28" s="133"/>
      <c r="FJ28" s="133"/>
      <c r="FK28" s="134"/>
    </row>
    <row r="29" spans="141:167" ht="11.25" customHeight="1" thickBot="1">
      <c r="EK29" s="16" t="s">
        <v>33</v>
      </c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35">
        <v>3</v>
      </c>
      <c r="FC29" s="136"/>
      <c r="FD29" s="136"/>
      <c r="FE29" s="136"/>
      <c r="FF29" s="136"/>
      <c r="FG29" s="136"/>
      <c r="FH29" s="136"/>
      <c r="FI29" s="136"/>
      <c r="FJ29" s="136"/>
      <c r="FK29" s="137"/>
    </row>
    <row r="30" ht="3" customHeight="1"/>
  </sheetData>
  <sheetProtection/>
  <mergeCells count="113">
    <mergeCell ref="FC20:FK20"/>
    <mergeCell ref="ER9:FB9"/>
    <mergeCell ref="A24:AP24"/>
    <mergeCell ref="AQ24:BE24"/>
    <mergeCell ref="BF24:BT24"/>
    <mergeCell ref="BU24:CL24"/>
    <mergeCell ref="DB23:DW23"/>
    <mergeCell ref="DX23:EQ23"/>
    <mergeCell ref="CM24:DA24"/>
    <mergeCell ref="DB24:DW24"/>
    <mergeCell ref="FB29:FK29"/>
    <mergeCell ref="EV5:EX5"/>
    <mergeCell ref="EV18:EX18"/>
    <mergeCell ref="ER23:FB23"/>
    <mergeCell ref="FC23:FK23"/>
    <mergeCell ref="ER21:FB21"/>
    <mergeCell ref="FC21:FK21"/>
    <mergeCell ref="FC7:FK7"/>
    <mergeCell ref="FB28:FK28"/>
    <mergeCell ref="FC24:FK24"/>
    <mergeCell ref="ER24:FB24"/>
    <mergeCell ref="A21:AG21"/>
    <mergeCell ref="AH21:AP21"/>
    <mergeCell ref="AQ21:BE21"/>
    <mergeCell ref="BF21:BT21"/>
    <mergeCell ref="A22:AG22"/>
    <mergeCell ref="AH22:AP22"/>
    <mergeCell ref="AQ22:BE22"/>
    <mergeCell ref="BU23:CL23"/>
    <mergeCell ref="FC11:FK11"/>
    <mergeCell ref="DX12:EQ12"/>
    <mergeCell ref="ER12:FB12"/>
    <mergeCell ref="FC12:FK12"/>
    <mergeCell ref="DX20:EQ20"/>
    <mergeCell ref="BU21:CL21"/>
    <mergeCell ref="CM21:DA21"/>
    <mergeCell ref="DB21:DW21"/>
    <mergeCell ref="DX21:EQ21"/>
    <mergeCell ref="ER20:FB20"/>
    <mergeCell ref="CM11:DA11"/>
    <mergeCell ref="DB11:DW11"/>
    <mergeCell ref="DX11:EQ11"/>
    <mergeCell ref="ER11:FB11"/>
    <mergeCell ref="BF22:BT22"/>
    <mergeCell ref="CM22:DA22"/>
    <mergeCell ref="BU20:CL20"/>
    <mergeCell ref="CM20:DA20"/>
    <mergeCell ref="DB22:DW22"/>
    <mergeCell ref="DX22:EQ22"/>
    <mergeCell ref="ER7:FB7"/>
    <mergeCell ref="A9:AG9"/>
    <mergeCell ref="AH9:AP9"/>
    <mergeCell ref="AQ9:BE9"/>
    <mergeCell ref="BF9:BT9"/>
    <mergeCell ref="DB10:DW10"/>
    <mergeCell ref="DX10:EQ10"/>
    <mergeCell ref="BU9:CL9"/>
    <mergeCell ref="CM10:DA10"/>
    <mergeCell ref="DX7:EQ7"/>
    <mergeCell ref="DX8:EQ8"/>
    <mergeCell ref="ER8:FB8"/>
    <mergeCell ref="FC8:FK8"/>
    <mergeCell ref="CM9:DA9"/>
    <mergeCell ref="DB9:DW9"/>
    <mergeCell ref="DX9:EQ9"/>
    <mergeCell ref="FC9:FK9"/>
    <mergeCell ref="DB8:DW8"/>
    <mergeCell ref="CM8:DA8"/>
    <mergeCell ref="A2:FK2"/>
    <mergeCell ref="DV3:DX3"/>
    <mergeCell ref="A5:AG7"/>
    <mergeCell ref="AH5:AP7"/>
    <mergeCell ref="AQ5:DA6"/>
    <mergeCell ref="DB5:DW7"/>
    <mergeCell ref="AQ7:BE7"/>
    <mergeCell ref="BF7:BT7"/>
    <mergeCell ref="BU7:CL7"/>
    <mergeCell ref="CM7:DA7"/>
    <mergeCell ref="A8:AG8"/>
    <mergeCell ref="AH8:AP8"/>
    <mergeCell ref="AQ8:BE8"/>
    <mergeCell ref="BF8:BT8"/>
    <mergeCell ref="BU8:CL8"/>
    <mergeCell ref="BU11:CL11"/>
    <mergeCell ref="ER10:FB10"/>
    <mergeCell ref="FC10:FK10"/>
    <mergeCell ref="A11:AP11"/>
    <mergeCell ref="AQ11:BE11"/>
    <mergeCell ref="A10:AG10"/>
    <mergeCell ref="AH10:AP10"/>
    <mergeCell ref="AQ10:BE10"/>
    <mergeCell ref="BF10:BT10"/>
    <mergeCell ref="BU10:CL10"/>
    <mergeCell ref="BF11:BT11"/>
    <mergeCell ref="DC16:DE16"/>
    <mergeCell ref="AQ18:DA19"/>
    <mergeCell ref="DX25:EQ25"/>
    <mergeCell ref="A18:AG20"/>
    <mergeCell ref="AH18:AP20"/>
    <mergeCell ref="DB18:DW20"/>
    <mergeCell ref="AQ20:BE20"/>
    <mergeCell ref="BF20:BT20"/>
    <mergeCell ref="DX24:EQ24"/>
    <mergeCell ref="ER25:FB25"/>
    <mergeCell ref="FC25:FK25"/>
    <mergeCell ref="ER22:FB22"/>
    <mergeCell ref="FC22:FK22"/>
    <mergeCell ref="A23:AG23"/>
    <mergeCell ref="AH23:AP23"/>
    <mergeCell ref="AQ23:BE23"/>
    <mergeCell ref="BF23:BT23"/>
    <mergeCell ref="BU22:CL22"/>
    <mergeCell ref="CM23:DA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BreakPreview" zoomScale="110" zoomScaleSheetLayoutView="110" zoomScalePageLayoutView="0" workbookViewId="0" topLeftCell="A1">
      <selection activeCell="AG23" sqref="AG23:AI23"/>
    </sheetView>
  </sheetViews>
  <sheetFormatPr defaultColWidth="0.875" defaultRowHeight="12.75"/>
  <cols>
    <col min="1" max="16384" width="0.875" style="1" customWidth="1"/>
  </cols>
  <sheetData>
    <row r="1" spans="109:114" s="12" customFormat="1" ht="12">
      <c r="DE1" s="13" t="s">
        <v>71</v>
      </c>
      <c r="DF1" s="81" t="s">
        <v>110</v>
      </c>
      <c r="DG1" s="81"/>
      <c r="DH1" s="81"/>
      <c r="DI1" s="14" t="s">
        <v>51</v>
      </c>
      <c r="DJ1" s="14"/>
    </row>
    <row r="2" spans="108:167" ht="12"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</row>
    <row r="3" spans="1:167" ht="12">
      <c r="A3" s="56" t="s">
        <v>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7"/>
      <c r="CM3" s="107" t="s">
        <v>63</v>
      </c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9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4"/>
      <c r="DP3" s="24"/>
      <c r="DQ3" s="24"/>
      <c r="DR3" s="24"/>
      <c r="DS3" s="5"/>
      <c r="DT3" s="20"/>
      <c r="DU3" s="20"/>
      <c r="DV3" s="20"/>
      <c r="DW3" s="5"/>
      <c r="DX3" s="5"/>
      <c r="DY3" s="5"/>
      <c r="DZ3" s="5"/>
      <c r="EA3" s="5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1" t="s">
        <v>58</v>
      </c>
      <c r="EM3" s="81" t="s">
        <v>110</v>
      </c>
      <c r="EN3" s="81"/>
      <c r="EO3" s="81"/>
      <c r="EP3" s="22" t="s">
        <v>59</v>
      </c>
      <c r="EQ3" s="22"/>
      <c r="ER3" s="20"/>
      <c r="ES3" s="20"/>
      <c r="ET3" s="20"/>
      <c r="EU3" s="20"/>
      <c r="EV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6"/>
      <c r="CM4" s="110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2"/>
      <c r="DD4" s="15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</row>
    <row r="5" spans="1:167" ht="23.25" customHeight="1">
      <c r="A5" s="157" t="s">
        <v>64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8"/>
      <c r="X5" s="156" t="s">
        <v>65</v>
      </c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8"/>
      <c r="AU5" s="156" t="s">
        <v>66</v>
      </c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8"/>
      <c r="BV5" s="156" t="s">
        <v>67</v>
      </c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8"/>
      <c r="CM5" s="113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5"/>
      <c r="DD5" s="156" t="s">
        <v>53</v>
      </c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8"/>
      <c r="EA5" s="156" t="s">
        <v>27</v>
      </c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8"/>
      <c r="EY5" s="157" t="s">
        <v>54</v>
      </c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</row>
    <row r="6" spans="1:167" ht="12.75" thickBot="1">
      <c r="A6" s="53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52">
        <v>2</v>
      </c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4"/>
      <c r="AU6" s="52">
        <v>3</v>
      </c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4"/>
      <c r="BV6" s="52">
        <v>4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4"/>
      <c r="CM6" s="55">
        <v>5</v>
      </c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7"/>
      <c r="DD6" s="55">
        <v>6</v>
      </c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7"/>
      <c r="EA6" s="52">
        <v>7</v>
      </c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4"/>
      <c r="EY6" s="53">
        <v>8</v>
      </c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1:167" ht="12.75" customHeight="1" thickBot="1">
      <c r="A7" s="37" t="s">
        <v>80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X7" s="44" t="s">
        <v>95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9"/>
      <c r="AU7" s="45" t="s">
        <v>104</v>
      </c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9"/>
      <c r="BV7" s="44" t="s">
        <v>105</v>
      </c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9"/>
      <c r="CM7" s="44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9"/>
      <c r="DD7" s="44" t="s">
        <v>114</v>
      </c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9"/>
      <c r="EA7" s="49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1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48"/>
    </row>
    <row r="8" spans="1:167" ht="12.75" customHeight="1" thickBot="1">
      <c r="A8" s="37" t="s">
        <v>80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9"/>
      <c r="X8" s="44" t="s">
        <v>120</v>
      </c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9"/>
      <c r="AU8" s="44" t="s">
        <v>121</v>
      </c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9"/>
      <c r="BV8" s="44" t="s">
        <v>89</v>
      </c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9"/>
      <c r="CM8" s="44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9"/>
      <c r="DD8" s="44" t="s">
        <v>128</v>
      </c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9"/>
      <c r="EA8" s="49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1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48"/>
    </row>
    <row r="9" spans="1:167" s="16" customFormat="1" ht="12">
      <c r="A9" s="160" t="s">
        <v>68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D9" s="166">
        <f>DD7+DD8</f>
        <v>3698</v>
      </c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24" t="s">
        <v>55</v>
      </c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20"/>
      <c r="EY9" s="125" t="s">
        <v>55</v>
      </c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6"/>
    </row>
    <row r="10" spans="106:167" s="16" customFormat="1" ht="12" customHeight="1" thickBot="1">
      <c r="DB10" s="25" t="s">
        <v>29</v>
      </c>
      <c r="DD10" s="150">
        <f>DD9</f>
        <v>3698</v>
      </c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52" t="s">
        <v>55</v>
      </c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4"/>
      <c r="EY10" s="122" t="s">
        <v>55</v>
      </c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52"/>
    </row>
    <row r="11" spans="106:167" s="6" customFormat="1" ht="12" customHeight="1">
      <c r="DB11" s="7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</row>
    <row r="13" spans="1:47" ht="12">
      <c r="A13" s="1" t="s">
        <v>69</v>
      </c>
      <c r="AH13" s="153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5"/>
    </row>
    <row r="16" ht="12.75" thickBot="1">
      <c r="A16" s="1" t="s">
        <v>30</v>
      </c>
    </row>
    <row r="17" spans="1:167" ht="12">
      <c r="A17" s="1" t="s">
        <v>32</v>
      </c>
      <c r="AH17" s="59" t="s">
        <v>74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P17" s="59" t="s">
        <v>75</v>
      </c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EK17" s="16" t="s">
        <v>31</v>
      </c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32" t="s">
        <v>94</v>
      </c>
      <c r="FC17" s="133"/>
      <c r="FD17" s="133"/>
      <c r="FE17" s="133"/>
      <c r="FF17" s="133"/>
      <c r="FG17" s="133"/>
      <c r="FH17" s="133"/>
      <c r="FI17" s="133"/>
      <c r="FJ17" s="133"/>
      <c r="FK17" s="134"/>
    </row>
    <row r="18" spans="34:167" ht="11.25" customHeight="1" thickBot="1">
      <c r="AH18" s="60" t="s">
        <v>34</v>
      </c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T18" s="60" t="s">
        <v>4</v>
      </c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P18" s="60" t="s">
        <v>5</v>
      </c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EK18" s="16" t="s">
        <v>33</v>
      </c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35">
        <v>3</v>
      </c>
      <c r="FC18" s="136"/>
      <c r="FD18" s="136"/>
      <c r="FE18" s="136"/>
      <c r="FF18" s="136"/>
      <c r="FG18" s="136"/>
      <c r="FH18" s="136"/>
      <c r="FI18" s="136"/>
      <c r="FJ18" s="136"/>
      <c r="FK18" s="137"/>
    </row>
    <row r="19" spans="1:87" ht="12">
      <c r="A19" s="1" t="s">
        <v>35</v>
      </c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</row>
    <row r="20" spans="1:87" ht="12">
      <c r="A20" s="1" t="s">
        <v>36</v>
      </c>
      <c r="AH20" s="60" t="s">
        <v>4</v>
      </c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D20" s="60" t="s">
        <v>5</v>
      </c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</row>
    <row r="21" spans="1:147" ht="12">
      <c r="A21" s="1" t="s">
        <v>37</v>
      </c>
      <c r="AH21" s="59" t="s">
        <v>92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P21" s="59" t="s">
        <v>93</v>
      </c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</row>
    <row r="22" spans="34:147" ht="12">
      <c r="AH22" s="60" t="s">
        <v>34</v>
      </c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T22" s="60" t="s">
        <v>4</v>
      </c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P22" s="60" t="s">
        <v>5</v>
      </c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W22" s="60" t="s">
        <v>38</v>
      </c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</row>
    <row r="23" spans="2:36" ht="12">
      <c r="B23" s="3" t="s">
        <v>6</v>
      </c>
      <c r="C23" s="61"/>
      <c r="D23" s="61"/>
      <c r="E23" s="61"/>
      <c r="F23" s="61"/>
      <c r="G23" s="1" t="s">
        <v>6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62">
        <v>20</v>
      </c>
      <c r="AD23" s="62"/>
      <c r="AE23" s="62"/>
      <c r="AF23" s="62"/>
      <c r="AG23" s="63" t="s">
        <v>110</v>
      </c>
      <c r="AH23" s="63"/>
      <c r="AI23" s="63"/>
      <c r="AJ23" s="1" t="s">
        <v>7</v>
      </c>
    </row>
    <row r="24" spans="1:27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167" s="2" customFormat="1" ht="21.75" customHeight="1">
      <c r="A25" s="159" t="s">
        <v>70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</row>
    <row r="26" ht="3" customHeight="1"/>
  </sheetData>
  <sheetProtection/>
  <mergeCells count="68">
    <mergeCell ref="EY7:FK7"/>
    <mergeCell ref="EY8:FK8"/>
    <mergeCell ref="EA7:EX7"/>
    <mergeCell ref="EA8:EX8"/>
    <mergeCell ref="DD7:DZ7"/>
    <mergeCell ref="DD8:DZ8"/>
    <mergeCell ref="CM7:DC7"/>
    <mergeCell ref="CM8:DC8"/>
    <mergeCell ref="BV7:CL7"/>
    <mergeCell ref="BV8:CL8"/>
    <mergeCell ref="AU7:BU7"/>
    <mergeCell ref="AU8:BU8"/>
    <mergeCell ref="A7:W7"/>
    <mergeCell ref="A8:W8"/>
    <mergeCell ref="X7:AT7"/>
    <mergeCell ref="A25:FK25"/>
    <mergeCell ref="AH22:BR22"/>
    <mergeCell ref="AH18:BR18"/>
    <mergeCell ref="X8:AT8"/>
    <mergeCell ref="A9:DB9"/>
    <mergeCell ref="AH20:BB20"/>
    <mergeCell ref="BD20:CI20"/>
    <mergeCell ref="AH21:BR21"/>
    <mergeCell ref="BT21:CN21"/>
    <mergeCell ref="C23:F23"/>
    <mergeCell ref="J23:AB23"/>
    <mergeCell ref="AC23:AF23"/>
    <mergeCell ref="AG23:AI23"/>
    <mergeCell ref="EY5:FK5"/>
    <mergeCell ref="A6:W6"/>
    <mergeCell ref="X6:AT6"/>
    <mergeCell ref="AU6:BU6"/>
    <mergeCell ref="BV6:CL6"/>
    <mergeCell ref="CM6:DC6"/>
    <mergeCell ref="DD6:DZ6"/>
    <mergeCell ref="EA6:EX6"/>
    <mergeCell ref="EY6:FK6"/>
    <mergeCell ref="EA5:EX5"/>
    <mergeCell ref="DF1:DH1"/>
    <mergeCell ref="A3:CL4"/>
    <mergeCell ref="CM3:DC5"/>
    <mergeCell ref="A5:W5"/>
    <mergeCell ref="X5:AT5"/>
    <mergeCell ref="AU5:BU5"/>
    <mergeCell ref="BV5:CL5"/>
    <mergeCell ref="DD5:DZ5"/>
    <mergeCell ref="EM3:EO3"/>
    <mergeCell ref="CP21:DU21"/>
    <mergeCell ref="DW21:EQ21"/>
    <mergeCell ref="BT22:CN22"/>
    <mergeCell ref="CP22:DU22"/>
    <mergeCell ref="DW22:EQ22"/>
    <mergeCell ref="BT18:CN18"/>
    <mergeCell ref="CP18:DU18"/>
    <mergeCell ref="FB18:FK18"/>
    <mergeCell ref="AH19:BB19"/>
    <mergeCell ref="AH13:AU13"/>
    <mergeCell ref="AH17:BR17"/>
    <mergeCell ref="BT17:CN17"/>
    <mergeCell ref="CP17:DU17"/>
    <mergeCell ref="FB17:FK17"/>
    <mergeCell ref="BD19:CI19"/>
    <mergeCell ref="DD10:DZ10"/>
    <mergeCell ref="EA10:EX10"/>
    <mergeCell ref="EY10:FK10"/>
    <mergeCell ref="DD9:DZ9"/>
    <mergeCell ref="EA9:EX9"/>
    <mergeCell ref="EY9:FK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2019-07-25T10:22:57Z</cp:lastPrinted>
  <dcterms:created xsi:type="dcterms:W3CDTF">2010-09-22T08:03:15Z</dcterms:created>
  <dcterms:modified xsi:type="dcterms:W3CDTF">2020-03-27T10:40:49Z</dcterms:modified>
  <cp:category/>
  <cp:version/>
  <cp:contentType/>
  <cp:contentStatus/>
</cp:coreProperties>
</file>